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D7" i="1"/>
  <c r="J7" i="1"/>
  <c r="K7" i="1"/>
  <c r="L7" i="1"/>
</calcChain>
</file>

<file path=xl/sharedStrings.xml><?xml version="1.0" encoding="utf-8"?>
<sst xmlns="http://schemas.openxmlformats.org/spreadsheetml/2006/main" count="18" uniqueCount="18">
  <si>
    <t>Раскрытие информации согласно ПП № 24 п. 19г(3)</t>
  </si>
  <si>
    <t>О затратах на оплату потерь в сетях  ООО Сетевая компания «ЭНЕРГОРЕСУРС» - ПЛАН 2019 год</t>
  </si>
  <si>
    <t>Данные о величине затрат, полезном отпуске энергии, мощности и нормативном технологическом расходе (потерях) электрической энергии на е передачу по сетям ТСО на 2019 г.</t>
  </si>
  <si>
    <t>№</t>
  </si>
  <si>
    <t>Сетевая организация</t>
  </si>
  <si>
    <t>Полезный отпуск на сторону, тыс.Квт ч</t>
  </si>
  <si>
    <t>Стоимость покупки потерь, руб/кВтч</t>
  </si>
  <si>
    <t>Ср. месячная мощность за период, МВт</t>
  </si>
  <si>
    <t>Потери, тыс.кВт</t>
  </si>
  <si>
    <t>Ставка содерж. (руб./МВт*мес)</t>
  </si>
  <si>
    <t>Ставка потерь, (руб./МВт*ч)</t>
  </si>
  <si>
    <t>Одност.тариф (руб/КВт*ч)</t>
  </si>
  <si>
    <t>НВВ содержания, тыс.руб</t>
  </si>
  <si>
    <t>НВВ потерь, тыс.руб</t>
  </si>
  <si>
    <t>НВВ всего, тыс.руб</t>
  </si>
  <si>
    <t>ООО СК "ЭнергоРесурс"</t>
  </si>
  <si>
    <t>1 полугодие</t>
  </si>
  <si>
    <t>2 полугодие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</si>
</sst>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9" fontId="2" fillId="0" borderId="0" applyBorder="0">
      <alignment vertical="top"/>
    </xf>
    <xf numFmtId="0" fontId="6" fillId="0" borderId="0"/>
  </cellStyleXfs>
  <cellXfs count="18">
    <xf numFmtId="0" fontId="0" fillId="0" borderId="0" xfId="0"/>
    <xf numFmtId="0" fontId="3" fillId="0" borderId="0" xfId="0" applyFont="1"/>
    <xf numFmtId="0" fontId="0" fillId="0" borderId="0" xfId="0" applyBorder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3">
    <cellStyle name="Обычный" xfId="0" builtinId="0"/>
    <cellStyle name="Обычный 10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D17" sqref="D17"/>
    </sheetView>
  </sheetViews>
  <sheetFormatPr defaultRowHeight="15" x14ac:dyDescent="0.25"/>
  <cols>
    <col min="2" max="2" width="28.85546875" customWidth="1"/>
    <col min="3" max="13" width="14.28515625" customWidth="1"/>
  </cols>
  <sheetData>
    <row r="1" spans="1:12" ht="41.25" customHeight="1" x14ac:dyDescent="0.25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.7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1"/>
      <c r="B3" s="1"/>
      <c r="C3" s="1"/>
      <c r="D3" s="1"/>
      <c r="E3" s="1"/>
      <c r="F3" s="1"/>
    </row>
    <row r="4" spans="1:12" ht="20.25" customHeight="1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5.75" thickBot="1" x14ac:dyDescent="0.3">
      <c r="B5" s="2"/>
      <c r="C5" s="2"/>
      <c r="E5" s="2"/>
    </row>
    <row r="6" spans="1:12" ht="60" x14ac:dyDescent="0.25">
      <c r="A6" s="6" t="s">
        <v>3</v>
      </c>
      <c r="B6" s="7" t="s">
        <v>4</v>
      </c>
      <c r="C6" s="8" t="s">
        <v>6</v>
      </c>
      <c r="D6" s="9" t="s">
        <v>5</v>
      </c>
      <c r="E6" s="10" t="s">
        <v>7</v>
      </c>
      <c r="F6" s="9" t="s">
        <v>8</v>
      </c>
      <c r="G6" s="10" t="s">
        <v>9</v>
      </c>
      <c r="H6" s="9" t="s">
        <v>10</v>
      </c>
      <c r="I6" s="10" t="s">
        <v>11</v>
      </c>
      <c r="J6" s="9" t="s">
        <v>12</v>
      </c>
      <c r="K6" s="10" t="s">
        <v>13</v>
      </c>
      <c r="L6" s="9" t="s">
        <v>14</v>
      </c>
    </row>
    <row r="7" spans="1:12" ht="28.5" x14ac:dyDescent="0.25">
      <c r="A7" s="11">
        <v>32</v>
      </c>
      <c r="B7" s="12" t="s">
        <v>15</v>
      </c>
      <c r="C7" s="13"/>
      <c r="D7" s="14">
        <f>D8+D9</f>
        <v>35584.100000000006</v>
      </c>
      <c r="E7" s="13">
        <v>4.069</v>
      </c>
      <c r="F7" s="14">
        <f>F8+F9</f>
        <v>6176.1</v>
      </c>
      <c r="G7" s="13"/>
      <c r="H7" s="14"/>
      <c r="I7" s="13"/>
      <c r="J7" s="14">
        <f t="shared" ref="J7:K7" si="0">J8+J9</f>
        <v>17352.82</v>
      </c>
      <c r="K7" s="13">
        <f t="shared" si="0"/>
        <v>14858.32</v>
      </c>
      <c r="L7" s="14">
        <f>L8+L9</f>
        <v>32211.14</v>
      </c>
    </row>
    <row r="8" spans="1:12" x14ac:dyDescent="0.25">
      <c r="A8" s="11"/>
      <c r="B8" s="14" t="s">
        <v>16</v>
      </c>
      <c r="C8" s="13">
        <v>2.4055399999999998</v>
      </c>
      <c r="D8" s="14">
        <v>17741.2</v>
      </c>
      <c r="E8" s="13">
        <v>4.09</v>
      </c>
      <c r="F8" s="14">
        <v>3120</v>
      </c>
      <c r="G8" s="13">
        <v>353562</v>
      </c>
      <c r="H8" s="14">
        <v>423.04</v>
      </c>
      <c r="I8" s="13">
        <v>0.91210000000000002</v>
      </c>
      <c r="J8" s="14">
        <v>8676.41</v>
      </c>
      <c r="K8" s="13">
        <v>7505.28</v>
      </c>
      <c r="L8" s="14">
        <v>16181.69</v>
      </c>
    </row>
    <row r="9" spans="1:12" ht="15.75" thickBot="1" x14ac:dyDescent="0.3">
      <c r="A9" s="15"/>
      <c r="B9" s="16" t="s">
        <v>17</v>
      </c>
      <c r="C9" s="17">
        <v>2.4060199999999998</v>
      </c>
      <c r="D9" s="16">
        <v>17842.900000000001</v>
      </c>
      <c r="E9" s="17">
        <v>4.03</v>
      </c>
      <c r="F9" s="16">
        <v>3056.1</v>
      </c>
      <c r="G9" s="17">
        <v>358826</v>
      </c>
      <c r="H9" s="16">
        <v>412.1</v>
      </c>
      <c r="I9" s="17">
        <v>0.89839999999999998</v>
      </c>
      <c r="J9" s="16">
        <v>8676.41</v>
      </c>
      <c r="K9" s="17">
        <v>7353.04</v>
      </c>
      <c r="L9" s="16">
        <v>16029.45</v>
      </c>
    </row>
    <row r="10" spans="1:12" x14ac:dyDescent="0.25">
      <c r="B10" s="2"/>
      <c r="C10" s="2"/>
      <c r="E10" s="2"/>
    </row>
    <row r="11" spans="1:12" x14ac:dyDescent="0.25">
      <c r="B11" s="2"/>
      <c r="C11" s="2"/>
      <c r="E11" s="2"/>
    </row>
    <row r="12" spans="1:12" x14ac:dyDescent="0.25">
      <c r="B12" s="2"/>
      <c r="C12" s="2"/>
      <c r="E12" s="2"/>
    </row>
    <row r="13" spans="1:12" x14ac:dyDescent="0.25">
      <c r="B13" s="2"/>
      <c r="C13" s="2"/>
      <c r="E13" s="2"/>
    </row>
    <row r="14" spans="1:12" x14ac:dyDescent="0.25">
      <c r="B14" s="2"/>
      <c r="C14" s="2"/>
      <c r="E14" s="2"/>
    </row>
    <row r="15" spans="1:12" x14ac:dyDescent="0.25">
      <c r="B15" s="2"/>
      <c r="C15" s="2"/>
      <c r="E15" s="2"/>
    </row>
    <row r="16" spans="1:12" x14ac:dyDescent="0.25">
      <c r="B16" s="2"/>
      <c r="C16" s="2"/>
      <c r="E16" s="2"/>
    </row>
    <row r="17" spans="2:5" x14ac:dyDescent="0.25">
      <c r="B17" s="2"/>
      <c r="C17" s="2"/>
      <c r="E17" s="2"/>
    </row>
    <row r="18" spans="2:5" x14ac:dyDescent="0.25">
      <c r="B18" s="2"/>
      <c r="C18" s="2"/>
      <c r="E18" s="2"/>
    </row>
    <row r="19" spans="2:5" x14ac:dyDescent="0.25">
      <c r="B19" s="2"/>
      <c r="C19" s="2"/>
      <c r="E19" s="2"/>
    </row>
    <row r="20" spans="2:5" x14ac:dyDescent="0.25">
      <c r="B20" s="2"/>
      <c r="C20" s="2"/>
      <c r="E20" s="2"/>
    </row>
    <row r="21" spans="2:5" x14ac:dyDescent="0.25">
      <c r="B21" s="2"/>
      <c r="C21" s="2"/>
      <c r="E21" s="2"/>
    </row>
  </sheetData>
  <mergeCells count="3">
    <mergeCell ref="A1:L1"/>
    <mergeCell ref="A4:L4"/>
    <mergeCell ref="A2:L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2019-02-26T09:13:27Z</dcterms:modified>
</cp:coreProperties>
</file>